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2"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<sst xmlns="http://schemas.openxmlformats.org/spreadsheetml/2006/main" count="152" uniqueCount="90">
  <si>
    <t>附件6：</t>
  </si>
  <si>
    <t>2023-2024学年国家奖学金拟推荐学生情况</t>
  </si>
  <si>
    <t>序号</t>
  </si>
  <si>
    <t>学院</t>
  </si>
  <si>
    <t>姓名</t>
  </si>
  <si>
    <t>身份证号</t>
  </si>
  <si>
    <t>学号</t>
  </si>
  <si>
    <t>班级</t>
  </si>
  <si>
    <t>综合素质</t>
  </si>
  <si>
    <t>班级
人数</t>
  </si>
  <si>
    <t>综测排名</t>
  </si>
  <si>
    <t>成绩排名</t>
  </si>
  <si>
    <t>总分</t>
  </si>
  <si>
    <t>最终排名</t>
  </si>
  <si>
    <t>加分类别</t>
  </si>
  <si>
    <t>具体明细</t>
  </si>
  <si>
    <t>等级</t>
  </si>
  <si>
    <t>得分</t>
  </si>
  <si>
    <t>排名</t>
  </si>
  <si>
    <t>艺术设计学院</t>
  </si>
  <si>
    <t>严可欣</t>
  </si>
  <si>
    <t>34011120040324152X</t>
  </si>
  <si>
    <t>环设2201</t>
  </si>
  <si>
    <t>学科竞赛</t>
  </si>
  <si>
    <t>第九届安徽省“互联网+”大学生创新创业大赛总决赛高教主赛道省级金奖（第五人10）
第十届“挑战杯”全国大学生课外学术科技作品竞赛黑科技展示活动安徽省恒星级（一等奖）（第三人12）
2023年第十七届ICAN大学生创新创业大赛省级三等奖（第三人9.6）
安徽省大学生创新大赛（2024）总决赛省级银奖（第四人8.8）  
南京都市圈第二届青年大学生创业计划书大赛“良才奖”省级一等奖（第三人12）
2023安徽省大学生环境设计大赛省级一等奖（第二人13）
米兰设计周省级三等奖（第三人7.2）</t>
  </si>
  <si>
    <t>B类</t>
  </si>
  <si>
    <t xml:space="preserve">
安徽信息工程学院2024年“新时代·新思想·新青年”大学生学习马克思主义理论成果大赛校级一等奖（第一人9）
大学生英语竞赛校级二等奖（第一人7）</t>
  </si>
  <si>
    <t>校级</t>
  </si>
  <si>
    <t>技能证书</t>
  </si>
  <si>
    <t>普通话证书</t>
  </si>
  <si>
    <t>其他</t>
  </si>
  <si>
    <t>葛梦茹</t>
  </si>
  <si>
    <t>341222200304255980</t>
  </si>
  <si>
    <t>数媒2202</t>
  </si>
  <si>
    <t>中国好创意暨全国数字艺术设计大赛国赛二等奖（第一人）</t>
  </si>
  <si>
    <t>2023安徽省大学生摄影作品大赛省级一等奖(第一人）</t>
  </si>
  <si>
    <t>英语4级</t>
  </si>
  <si>
    <t>计算机国家二级</t>
  </si>
  <si>
    <t>胡润涛</t>
  </si>
  <si>
    <t>321302200407052832</t>
  </si>
  <si>
    <t>产品2301</t>
  </si>
  <si>
    <t>中国好创意设计大赛安徽赛区一等奖（第一人20）</t>
  </si>
  <si>
    <t>文体类竞赛</t>
  </si>
  <si>
    <t>中华经典诵读写大赛安徽赛区二等奖（第一人15）</t>
  </si>
  <si>
    <t>校级“执笔书劳动，古韵逸书香”书法大赛一等奖（第一人8）</t>
  </si>
  <si>
    <t>普通话二级乙等证书</t>
  </si>
  <si>
    <t>马云溪</t>
  </si>
  <si>
    <t>34142420041024156X</t>
  </si>
  <si>
    <t>数媒2301</t>
  </si>
  <si>
    <t xml:space="preserve">第四届安徽省中华职业教育创新创业大赛一等奖（第五人10） </t>
  </si>
  <si>
    <t>第十五届中国大学生服务外包创新创业大赛创响无锡类全国赛三等奖（第四人8.8）</t>
  </si>
  <si>
    <t>A类</t>
  </si>
  <si>
    <t>第十一届"挑战杯．华安证券"安徽省大学生创业计划竞赛银奖（第五人4.5）</t>
  </si>
  <si>
    <t xml:space="preserve"> 第十四届全国大学生电子商务"创新、创意及创业"挑战赛省赛一等奖（第一人20）   </t>
  </si>
  <si>
    <t>2024年全国高校商业精英挑战赛创新创业竞赛模拟赛道全国总决赛三等奖（第二人10.4）</t>
  </si>
  <si>
    <t>大学生创新大赛（2024）“青年红色筑梦之旅”赛道校赛银奖（第一人7）</t>
  </si>
  <si>
    <t>安徽信息工程学院2024年“挑战杯”大学生创业计划竞赛银奖（第一人9）</t>
  </si>
  <si>
    <t>普通话证书二级甲等</t>
  </si>
  <si>
    <t>周欣月</t>
  </si>
  <si>
    <t>340122200402073340</t>
  </si>
  <si>
    <t>产品2201</t>
  </si>
  <si>
    <t>2024第八届米兰设计周非命题赛场获得安徽省一等奖（第一人）</t>
  </si>
  <si>
    <t>2024第八届米兰设计周非命题赛场获得安徽省二等奖（第一人）</t>
  </si>
  <si>
    <t>专利</t>
  </si>
  <si>
    <t>模块化智能台灯外观专利（第一人）</t>
  </si>
  <si>
    <t>专项技能证书</t>
  </si>
  <si>
    <t>普通话证书（二乙）</t>
  </si>
  <si>
    <t>安徽省工业设计校赛一等奖（校赛第一人）</t>
  </si>
  <si>
    <t>安徽信息工程学院校园植物科普标识设计比赛二等奖（第一人）</t>
  </si>
  <si>
    <t>胡雨露</t>
  </si>
  <si>
    <t>341302200211271826</t>
  </si>
  <si>
    <t>数媒2102</t>
  </si>
  <si>
    <t xml:space="preserve">中国机器人及人工智能大赛国家级一等奖（B类 第一作者）24
2024ncda未来设计师大赛省级一等奖(b 类 第一作者）20
2024ncda未来设计师大赛省级二等奖（b类 第一作者）16
2024中国计算机设计大赛国家级三等奖(B类 第一作者）16
2023第十一届全国大学生数字媒体科技作品及创意竞赛国家级三等奖（B类 第一作者）16
2023第十一届全国大学生数字媒体科技作品及创意竞赛省级三等奖（B类 第一作者）12
全国高校数字艺术设计大赛国赛第一人一等奖 24
中国国际大学生创新大赛高教主赛道银奖第5人（b类）8
2023安徽省动漫大赛省级二等奖（B类 第一作者）16
</t>
  </si>
  <si>
    <t>艺术设计
学院</t>
  </si>
  <si>
    <t>张宇童</t>
  </si>
  <si>
    <t>340111200405024545</t>
  </si>
  <si>
    <t>产品2101</t>
  </si>
  <si>
    <t xml:space="preserve">米兰设计周中国高校设计学科师生优秀作品展米兰全国三等奖（第一人16）
米兰设计周中国高校设计学科师生优秀作品展安徽赛区二等奖（第一人16）
第12届未来设计师· 全国高校数字艺术设计大赛安徽赛区一等奖（第二人13）
2023 安徽省大学生环境设计大赛二等奖（第四人8.8）
2024年中国大学生计算机设大赛省三等奖（第一人12）
中国好创意(第十八届) 暨全国数字艺术设计大赛三等奖（第三人7.2）
</t>
  </si>
  <si>
    <t xml:space="preserve">
2023年“招商银行杯”联名卡设计一等奖大赛（第一人9）
“汇聚网络正能量，挺膺担当建新功”主题公益海报设计大赛二等（第一人7）</t>
  </si>
  <si>
    <t>专    利</t>
  </si>
  <si>
    <t>实用新型专利（第一作者12）</t>
  </si>
  <si>
    <t>12</t>
  </si>
  <si>
    <t>杨浩</t>
  </si>
  <si>
    <t>341503200210183434</t>
  </si>
  <si>
    <t>动画2101</t>
  </si>
  <si>
    <t>安徽省乡村振兴创新创业大赛省级一等奖12
安徽省环境设计大赛省级一等奖 13
安徽省原创动漫大赛省级二等奖  9.6
第17届ican大学生创新创业大赛安徽赛区省级三等奖7.8
第十一届全国大学生数字媒体科技作品及创意竞赛省级三等奖6.6
大学生专利大赛市级二等奖9</t>
  </si>
  <si>
    <t>全国大学生节能减排社会实践与科技竞赛国家级三等奖9
第九届“互联网＋”安徽省大学生创新创业大赛高教主赛道省级铜奖12
第十四届全国大学生电子商务“创新，创意及创业”挑战赛校级特等奖7.8
2024年安徽信息工程学院“挑战杯”创业计划竞赛校级决赛校级银奖7
中国机器人及人工智能挑战校级三等奖5</t>
  </si>
  <si>
    <t>一种便于用户上床的轮椅——第二作者（实用新型专利）6</t>
  </si>
  <si>
    <t>论    文</t>
  </si>
  <si>
    <t>《智慧东方》——第一作者（文化艺术类）5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</si>
</sst>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theme="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9"/>
      <name val="宋体"/>
      <charset val="134"/>
      <scheme val="minor"/>
    </font>
    <font>
      <sz val="10"/>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name val="宋体"/>
      <charset val="134"/>
    </font>
    <font>
      <sz val="12"/>
      <color theme="1"/>
      <name val="仿宋_GB2312"/>
      <charset val="134"/>
    </font>
    <font>
      <sz val="12"/>
      <name val="宋体"/>
      <charset val="134"/>
      <scheme val="minor"/>
    </font>
    <font>
      <sz val="10"/>
      <color rgb="FFFF0000"/>
      <name val="宋体"/>
      <charset val="134"/>
      <scheme val="minor"/>
    </font>
    <font>
      <sz val="10"/>
      <color rgb="FFFF0000"/>
      <name val="宋体"/>
      <charset val="134"/>
    </font>
    <font>
      <sz val="12"/>
      <name val="宋体"/>
      <charset val="134"/>
    </font>
    <font>
      <sz val="10"/>
      <color rgb="FF000000"/>
      <name val="宋体"/>
      <charset val="134"/>
    </font>
    <font>
      <sz val="12"/>
      <color rgb="FF000000"/>
      <name val="宋体"/>
      <charset val="134"/>
    </font>
    <font>
      <sz val="12"/>
      <color theme="1"/>
      <name val="宋体"/>
      <charset val="134"/>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38" fillId="36" borderId="0" applyNumberFormat="0" applyBorder="0" applyAlignment="0" applyProtection="0">
      <alignment vertical="center"/>
    </xf>
    <xf numFmtId="0" fontId="38" fillId="39"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34" borderId="0" applyNumberFormat="0" applyBorder="0" applyAlignment="0" applyProtection="0">
      <alignment vertical="center"/>
    </xf>
    <xf numFmtId="0" fontId="14" fillId="0" borderId="0">
      <alignment vertical="center"/>
    </xf>
    <xf numFmtId="0" fontId="14" fillId="0" borderId="0" applyProtection="0">
      <alignment vertical="center"/>
    </xf>
    <xf numFmtId="0" fontId="45" fillId="35" borderId="0" applyNumberFormat="0" applyBorder="0" applyAlignment="0" applyProtection="0">
      <alignment vertical="center"/>
    </xf>
    <xf numFmtId="0" fontId="46" fillId="0" borderId="16" applyNumberFormat="0" applyFill="0" applyAlignment="0" applyProtection="0">
      <alignment vertical="center"/>
    </xf>
    <xf numFmtId="0" fontId="47" fillId="47" borderId="17" applyNumberFormat="0" applyAlignment="0" applyProtection="0">
      <alignment vertical="center"/>
    </xf>
    <xf numFmtId="0" fontId="48" fillId="48" borderId="1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39" fillId="52" borderId="0" applyNumberFormat="0" applyBorder="0" applyAlignment="0" applyProtection="0">
      <alignment vertical="center"/>
    </xf>
    <xf numFmtId="0" fontId="52" fillId="53" borderId="0" applyNumberFormat="0" applyBorder="0" applyAlignment="0" applyProtection="0">
      <alignment vertical="center"/>
    </xf>
    <xf numFmtId="0" fontId="53" fillId="47" borderId="20" applyNumberFormat="0" applyAlignment="0" applyProtection="0">
      <alignment vertical="center"/>
    </xf>
    <xf numFmtId="0" fontId="54" fillId="38" borderId="17" applyNumberFormat="0" applyAlignment="0" applyProtection="0">
      <alignment vertical="center"/>
    </xf>
    <xf numFmtId="0" fontId="14" fillId="54" borderId="21" applyNumberFormat="0" applyFont="0" applyAlignment="0" applyProtection="0">
      <alignment vertical="center"/>
    </xf>
  </cellStyleXfs>
  <cellXfs count="8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wrapText="1"/>
    </xf>
    <xf numFmtId="0" fontId="1" fillId="0" borderId="3"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4"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1" xfId="0" applyFont="1" applyFill="1" applyBorder="1" applyAlignment="1">
      <alignment horizontal="left"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6" fillId="0" borderId="1" xfId="0" applyFont="1" applyFill="1" applyBorder="1" applyAlignment="1">
      <alignment horizontal="left" vertical="top" wrapText="1"/>
    </xf>
    <xf numFmtId="0" fontId="0" fillId="0" borderId="1" xfId="0"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7" fillId="0" borderId="2" xfId="2" applyNumberFormat="1" applyFont="1" applyFill="1" applyBorder="1" applyAlignment="1" applyProtection="1">
      <alignment horizontal="center" vertical="center"/>
    </xf>
    <xf numFmtId="0" fontId="17" fillId="0" borderId="2" xfId="0" applyNumberFormat="1" applyFont="1" applyFill="1" applyBorder="1" applyAlignment="1">
      <alignment horizontal="center" vertical="center"/>
    </xf>
    <xf numFmtId="10" fontId="17" fillId="0" borderId="4" xfId="2"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10" fontId="17" fillId="0" borderId="3" xfId="2"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1" xfId="0" applyFont="1" applyBorder="1" applyAlignment="1">
      <alignment horizontal="center" vertical="center"/>
    </xf>
    <xf numFmtId="0" fontId="5" fillId="0" borderId="2" xfId="0" applyFont="1" applyFill="1" applyBorder="1" applyAlignment="1" quotePrefix="1">
      <alignment horizontal="center" vertical="center"/>
    </xf>
    <xf numFmtId="0" fontId="8" fillId="0" borderId="2" xfId="0"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15" fillId="0" borderId="1" xfId="0" applyFont="1" applyFill="1" applyBorder="1" applyAlignment="1" quotePrefix="1">
      <alignment horizontal="center" vertical="center"/>
    </xf>
    <xf numFmtId="176" fontId="16" fillId="0" borderId="1" xfId="0" applyNumberFormat="1" applyFont="1" applyFill="1" applyBorder="1" applyAlignment="1" quotePrefix="1">
      <alignment horizontal="center" vertical="center"/>
    </xf>
    <xf numFmtId="0" fontId="17" fillId="0" borderId="1" xfId="0" applyFont="1" applyFill="1" applyBorder="1" applyAlignment="1" quotePrefix="1">
      <alignment horizontal="center" vertical="center"/>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常规 2 2" xfId="74"/>
    <cellStyle name="好 2" xfId="75"/>
    <cellStyle name="汇总 2" xfId="76"/>
    <cellStyle name="计算 2" xfId="77"/>
    <cellStyle name="检查单元格 2" xfId="78"/>
    <cellStyle name="解释性文本 2" xfId="79"/>
    <cellStyle name="警告文本 2" xfId="80"/>
    <cellStyle name="链接单元格 2" xfId="81"/>
    <cellStyle name="强调文字颜色 1 2" xfId="82"/>
    <cellStyle name="强调文字颜色 2 2" xfId="83"/>
    <cellStyle name="强调文字颜色 3 2" xfId="84"/>
    <cellStyle name="强调文字颜色 4 2" xfId="85"/>
    <cellStyle name="强调文字颜色 5 2" xfId="86"/>
    <cellStyle name="强调文字颜色 6 2" xfId="87"/>
    <cellStyle name="适中 2" xfId="88"/>
    <cellStyle name="输出 2" xfId="89"/>
    <cellStyle name="输入 2" xfId="90"/>
    <cellStyle name="注释 2" xfId="9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7"/>
  <sheetViews>
    <sheetView tabSelected="1" zoomScale="80" zoomScaleNormal="80" topLeftCell="D12" workbookViewId="0">
      <selection activeCell="B30" sqref="B30:G30"/>
    </sheetView>
  </sheetViews>
  <sheetFormatPr defaultColWidth="9" defaultRowHeight="14.4"/>
  <cols>
    <col min="1" max="1" width="6.63888888888889" customWidth="1"/>
    <col min="2" max="2" width="13" customWidth="1"/>
    <col min="4" max="4" width="21.5" customWidth="1"/>
    <col min="5" max="5" width="12.8888888888889" customWidth="1"/>
    <col min="7" max="7" width="20.7777777777778" customWidth="1"/>
    <col min="8" max="8" width="95.6944444444444" customWidth="1"/>
    <col min="9" max="9" width="19.0925925925926" customWidth="1"/>
  </cols>
  <sheetData>
    <row r="1" ht="16" customHeight="1" spans="1:14">
      <c r="A1" s="2" t="s">
        <v>0</v>
      </c>
      <c r="B1" s="2"/>
      <c r="C1" s="2"/>
      <c r="D1" s="2"/>
      <c r="E1" s="2"/>
      <c r="F1" s="2"/>
      <c r="G1" s="2"/>
      <c r="H1" s="2"/>
      <c r="I1" s="2"/>
      <c r="J1" s="2"/>
      <c r="K1" s="2"/>
      <c r="L1" s="2"/>
      <c r="M1" s="2"/>
      <c r="N1" s="2"/>
    </row>
    <row r="2" ht="45" customHeight="1" spans="1:16">
      <c r="A2" s="3" t="s">
        <v>1</v>
      </c>
      <c r="B2" s="3"/>
      <c r="C2" s="3"/>
      <c r="D2" s="3"/>
      <c r="E2" s="3"/>
      <c r="F2" s="3"/>
      <c r="G2" s="3"/>
      <c r="H2" s="3"/>
      <c r="I2" s="3"/>
      <c r="J2" s="3"/>
      <c r="K2" s="3"/>
      <c r="L2" s="3"/>
      <c r="M2" s="3"/>
      <c r="N2" s="3"/>
      <c r="O2" s="3"/>
      <c r="P2" s="3"/>
    </row>
    <row r="3" s="1" customFormat="1" ht="30" customHeight="1" spans="1:17">
      <c r="A3" s="4" t="s">
        <v>2</v>
      </c>
      <c r="B3" s="5" t="s">
        <v>3</v>
      </c>
      <c r="C3" s="4" t="s">
        <v>4</v>
      </c>
      <c r="D3" s="6" t="s">
        <v>5</v>
      </c>
      <c r="E3" s="6" t="s">
        <v>6</v>
      </c>
      <c r="F3" s="7" t="s">
        <v>7</v>
      </c>
      <c r="G3" s="7" t="s">
        <v>8</v>
      </c>
      <c r="H3" s="7"/>
      <c r="I3" s="7"/>
      <c r="J3" s="7"/>
      <c r="K3" s="7"/>
      <c r="L3" s="7"/>
      <c r="M3" s="69" t="s">
        <v>9</v>
      </c>
      <c r="N3" s="7" t="s">
        <v>10</v>
      </c>
      <c r="O3" s="7" t="s">
        <v>11</v>
      </c>
      <c r="P3" s="7" t="s">
        <v>12</v>
      </c>
      <c r="Q3" s="84" t="s">
        <v>13</v>
      </c>
    </row>
    <row r="4" s="1" customFormat="1" ht="21.5" customHeight="1" spans="1:17">
      <c r="A4" s="4"/>
      <c r="B4" s="8"/>
      <c r="C4" s="4"/>
      <c r="D4" s="9"/>
      <c r="E4" s="9"/>
      <c r="F4" s="7"/>
      <c r="G4" s="7" t="s">
        <v>14</v>
      </c>
      <c r="H4" s="7" t="s">
        <v>15</v>
      </c>
      <c r="I4" s="7" t="s">
        <v>16</v>
      </c>
      <c r="J4" s="7" t="s">
        <v>17</v>
      </c>
      <c r="K4" s="7" t="s">
        <v>12</v>
      </c>
      <c r="L4" s="7" t="s">
        <v>18</v>
      </c>
      <c r="M4" s="9"/>
      <c r="N4" s="7"/>
      <c r="O4" s="7"/>
      <c r="P4" s="7"/>
      <c r="Q4" s="84"/>
    </row>
    <row r="5" s="1" customFormat="1" ht="124.8" spans="1:17">
      <c r="A5" s="10">
        <v>1</v>
      </c>
      <c r="B5" s="11" t="s">
        <v>19</v>
      </c>
      <c r="C5" s="12" t="s">
        <v>20</v>
      </c>
      <c r="D5" s="85" t="s">
        <v>21</v>
      </c>
      <c r="E5" s="13">
        <v>3223062208</v>
      </c>
      <c r="F5" s="12" t="s">
        <v>22</v>
      </c>
      <c r="G5" s="14" t="s">
        <v>23</v>
      </c>
      <c r="H5" s="15" t="s">
        <v>24</v>
      </c>
      <c r="I5" s="14" t="s">
        <v>25</v>
      </c>
      <c r="J5" s="70">
        <v>72.6</v>
      </c>
      <c r="K5" s="70">
        <v>93.6</v>
      </c>
      <c r="L5" s="70">
        <v>4</v>
      </c>
      <c r="M5" s="70">
        <v>43</v>
      </c>
      <c r="N5" s="70">
        <v>4</v>
      </c>
      <c r="O5" s="70">
        <v>8</v>
      </c>
      <c r="P5" s="70">
        <v>84</v>
      </c>
      <c r="Q5" s="70">
        <v>6</v>
      </c>
    </row>
    <row r="6" s="1" customFormat="1" ht="62.4" spans="1:17">
      <c r="A6" s="16"/>
      <c r="B6" s="17"/>
      <c r="C6" s="18"/>
      <c r="D6" s="18"/>
      <c r="E6" s="19"/>
      <c r="F6" s="18"/>
      <c r="G6" s="14" t="s">
        <v>23</v>
      </c>
      <c r="H6" s="15" t="s">
        <v>26</v>
      </c>
      <c r="I6" s="14" t="s">
        <v>27</v>
      </c>
      <c r="J6" s="14">
        <v>16</v>
      </c>
      <c r="K6" s="71"/>
      <c r="L6" s="71"/>
      <c r="M6" s="71"/>
      <c r="N6" s="71"/>
      <c r="O6" s="71"/>
      <c r="P6" s="71"/>
      <c r="Q6" s="71"/>
    </row>
    <row r="7" s="1" customFormat="1" ht="30" customHeight="1" spans="1:17">
      <c r="A7" s="20"/>
      <c r="B7" s="21"/>
      <c r="C7" s="22"/>
      <c r="D7" s="22"/>
      <c r="E7" s="23"/>
      <c r="F7" s="22"/>
      <c r="G7" s="14" t="s">
        <v>28</v>
      </c>
      <c r="H7" s="24" t="s">
        <v>29</v>
      </c>
      <c r="I7" s="14" t="s">
        <v>30</v>
      </c>
      <c r="J7" s="14">
        <v>5</v>
      </c>
      <c r="K7" s="72"/>
      <c r="L7" s="72"/>
      <c r="M7" s="72"/>
      <c r="N7" s="72"/>
      <c r="O7" s="72"/>
      <c r="P7" s="72"/>
      <c r="Q7" s="72"/>
    </row>
    <row r="8" s="1" customFormat="1" ht="30" customHeight="1" spans="1:17">
      <c r="A8" s="25">
        <v>2</v>
      </c>
      <c r="B8" s="26" t="s">
        <v>19</v>
      </c>
      <c r="C8" s="27" t="s">
        <v>31</v>
      </c>
      <c r="D8" s="86" t="s">
        <v>32</v>
      </c>
      <c r="E8" s="28">
        <v>3223065207</v>
      </c>
      <c r="F8" s="27" t="s">
        <v>33</v>
      </c>
      <c r="G8" s="14" t="s">
        <v>23</v>
      </c>
      <c r="H8" s="14" t="s">
        <v>34</v>
      </c>
      <c r="I8" s="14" t="s">
        <v>25</v>
      </c>
      <c r="J8" s="14">
        <v>20</v>
      </c>
      <c r="K8" s="70">
        <v>50</v>
      </c>
      <c r="L8" s="70">
        <v>7</v>
      </c>
      <c r="M8" s="71">
        <v>43</v>
      </c>
      <c r="N8" s="71">
        <v>2</v>
      </c>
      <c r="O8" s="71">
        <v>5</v>
      </c>
      <c r="P8" s="70">
        <v>83</v>
      </c>
      <c r="Q8" s="70">
        <v>7</v>
      </c>
    </row>
    <row r="9" s="1" customFormat="1" ht="30" customHeight="1" spans="1:17">
      <c r="A9" s="29"/>
      <c r="B9" s="30"/>
      <c r="C9" s="31"/>
      <c r="D9" s="31"/>
      <c r="E9" s="32"/>
      <c r="F9" s="31"/>
      <c r="G9" s="14" t="s">
        <v>23</v>
      </c>
      <c r="H9" s="14" t="s">
        <v>35</v>
      </c>
      <c r="I9" s="14" t="s">
        <v>25</v>
      </c>
      <c r="J9" s="14">
        <v>20</v>
      </c>
      <c r="K9" s="71"/>
      <c r="L9" s="71"/>
      <c r="M9" s="71"/>
      <c r="N9" s="71"/>
      <c r="O9" s="71"/>
      <c r="P9" s="71"/>
      <c r="Q9" s="71"/>
    </row>
    <row r="10" s="1" customFormat="1" ht="30" customHeight="1" spans="1:17">
      <c r="A10" s="29"/>
      <c r="B10" s="30"/>
      <c r="C10" s="31"/>
      <c r="D10" s="31"/>
      <c r="E10" s="32"/>
      <c r="F10" s="31"/>
      <c r="G10" s="14" t="s">
        <v>28</v>
      </c>
      <c r="H10" s="14" t="s">
        <v>36</v>
      </c>
      <c r="I10" s="14" t="s">
        <v>30</v>
      </c>
      <c r="J10" s="14">
        <v>5</v>
      </c>
      <c r="K10" s="71"/>
      <c r="L10" s="71"/>
      <c r="M10" s="71"/>
      <c r="N10" s="71"/>
      <c r="O10" s="71"/>
      <c r="P10" s="71"/>
      <c r="Q10" s="71"/>
    </row>
    <row r="11" customFormat="1" ht="30" customHeight="1" spans="1:17">
      <c r="A11" s="33"/>
      <c r="B11" s="34"/>
      <c r="C11" s="35"/>
      <c r="D11" s="35"/>
      <c r="E11" s="36"/>
      <c r="F11" s="35"/>
      <c r="G11" s="14" t="s">
        <v>28</v>
      </c>
      <c r="H11" s="14" t="s">
        <v>37</v>
      </c>
      <c r="I11" s="14" t="s">
        <v>30</v>
      </c>
      <c r="J11" s="14">
        <v>5</v>
      </c>
      <c r="K11" s="72"/>
      <c r="L11" s="72"/>
      <c r="M11" s="72"/>
      <c r="N11" s="72"/>
      <c r="O11" s="72"/>
      <c r="P11" s="72"/>
      <c r="Q11" s="72"/>
    </row>
    <row r="12" ht="15.6" spans="1:17">
      <c r="A12" s="25">
        <v>3</v>
      </c>
      <c r="B12" s="26" t="s">
        <v>19</v>
      </c>
      <c r="C12" s="27" t="s">
        <v>38</v>
      </c>
      <c r="D12" s="86" t="s">
        <v>39</v>
      </c>
      <c r="E12" s="28">
        <v>3233061142</v>
      </c>
      <c r="F12" s="27" t="s">
        <v>40</v>
      </c>
      <c r="G12" s="14" t="s">
        <v>23</v>
      </c>
      <c r="H12" s="37" t="s">
        <v>41</v>
      </c>
      <c r="I12" s="14" t="s">
        <v>25</v>
      </c>
      <c r="J12" s="14">
        <v>20</v>
      </c>
      <c r="K12" s="70">
        <v>45.5</v>
      </c>
      <c r="L12" s="70">
        <v>8</v>
      </c>
      <c r="M12" s="71">
        <v>45</v>
      </c>
      <c r="N12" s="70">
        <v>2</v>
      </c>
      <c r="O12" s="70">
        <v>13</v>
      </c>
      <c r="P12" s="70">
        <v>73</v>
      </c>
      <c r="Q12" s="70">
        <v>8</v>
      </c>
    </row>
    <row r="13" ht="15.6" spans="1:17">
      <c r="A13" s="29"/>
      <c r="B13" s="30"/>
      <c r="C13" s="31"/>
      <c r="D13" s="31"/>
      <c r="E13" s="32"/>
      <c r="F13" s="31"/>
      <c r="G13" s="14" t="s">
        <v>42</v>
      </c>
      <c r="H13" s="14" t="s">
        <v>43</v>
      </c>
      <c r="I13" s="14" t="s">
        <v>25</v>
      </c>
      <c r="J13" s="14">
        <v>15</v>
      </c>
      <c r="K13" s="71"/>
      <c r="L13" s="71"/>
      <c r="M13" s="71"/>
      <c r="N13" s="71"/>
      <c r="O13" s="71"/>
      <c r="P13" s="71"/>
      <c r="Q13" s="71"/>
    </row>
    <row r="14" ht="15.6" spans="1:17">
      <c r="A14" s="29"/>
      <c r="B14" s="30"/>
      <c r="C14" s="31"/>
      <c r="D14" s="31"/>
      <c r="E14" s="32"/>
      <c r="F14" s="31"/>
      <c r="G14" s="14" t="s">
        <v>42</v>
      </c>
      <c r="H14" s="14" t="s">
        <v>44</v>
      </c>
      <c r="I14" s="14" t="s">
        <v>30</v>
      </c>
      <c r="J14" s="14">
        <v>8</v>
      </c>
      <c r="K14" s="71"/>
      <c r="L14" s="71"/>
      <c r="M14" s="71"/>
      <c r="N14" s="71"/>
      <c r="O14" s="71"/>
      <c r="P14" s="71"/>
      <c r="Q14" s="71"/>
    </row>
    <row r="15" ht="15.6" spans="1:17">
      <c r="A15" s="33"/>
      <c r="B15" s="34"/>
      <c r="C15" s="35"/>
      <c r="D15" s="35"/>
      <c r="E15" s="36"/>
      <c r="F15" s="35"/>
      <c r="G15" s="14" t="s">
        <v>28</v>
      </c>
      <c r="H15" s="38" t="s">
        <v>45</v>
      </c>
      <c r="I15" s="38" t="s">
        <v>30</v>
      </c>
      <c r="J15" s="38">
        <v>2.5</v>
      </c>
      <c r="K15" s="72"/>
      <c r="L15" s="72"/>
      <c r="M15" s="72"/>
      <c r="N15" s="72"/>
      <c r="O15" s="72"/>
      <c r="P15" s="72"/>
      <c r="Q15" s="72"/>
    </row>
    <row r="16" ht="15.6" spans="1:17">
      <c r="A16" s="25">
        <v>4</v>
      </c>
      <c r="B16" s="39" t="s">
        <v>19</v>
      </c>
      <c r="C16" s="40" t="s">
        <v>46</v>
      </c>
      <c r="D16" s="40" t="s">
        <v>47</v>
      </c>
      <c r="E16" s="41">
        <v>3233065145</v>
      </c>
      <c r="F16" s="40" t="s">
        <v>48</v>
      </c>
      <c r="G16" s="14" t="s">
        <v>23</v>
      </c>
      <c r="H16" s="14" t="s">
        <v>49</v>
      </c>
      <c r="I16" s="14" t="s">
        <v>25</v>
      </c>
      <c r="J16" s="14">
        <v>10</v>
      </c>
      <c r="K16" s="14">
        <v>74.7</v>
      </c>
      <c r="L16" s="14">
        <v>5</v>
      </c>
      <c r="M16" s="70">
        <v>45</v>
      </c>
      <c r="N16" s="70">
        <v>1</v>
      </c>
      <c r="O16" s="70">
        <v>1</v>
      </c>
      <c r="P16" s="70">
        <v>92</v>
      </c>
      <c r="Q16" s="70">
        <v>4</v>
      </c>
    </row>
    <row r="17" ht="15.6" spans="1:17">
      <c r="A17" s="29"/>
      <c r="B17" s="39"/>
      <c r="C17" s="40"/>
      <c r="D17" s="40"/>
      <c r="E17" s="41"/>
      <c r="F17" s="40"/>
      <c r="G17" s="14" t="s">
        <v>23</v>
      </c>
      <c r="H17" s="14" t="s">
        <v>50</v>
      </c>
      <c r="I17" s="14" t="s">
        <v>51</v>
      </c>
      <c r="J17" s="14">
        <v>8.8</v>
      </c>
      <c r="K17" s="14"/>
      <c r="L17" s="14"/>
      <c r="M17" s="71"/>
      <c r="N17" s="71"/>
      <c r="O17" s="71"/>
      <c r="P17" s="71"/>
      <c r="Q17" s="71"/>
    </row>
    <row r="18" ht="15.6" spans="1:17">
      <c r="A18" s="29"/>
      <c r="B18" s="39"/>
      <c r="C18" s="40"/>
      <c r="D18" s="40"/>
      <c r="E18" s="41"/>
      <c r="F18" s="40"/>
      <c r="G18" s="14" t="s">
        <v>23</v>
      </c>
      <c r="H18" s="14" t="s">
        <v>52</v>
      </c>
      <c r="I18" s="14" t="s">
        <v>51</v>
      </c>
      <c r="J18" s="14">
        <v>4.5</v>
      </c>
      <c r="K18" s="14"/>
      <c r="L18" s="14"/>
      <c r="M18" s="71"/>
      <c r="N18" s="71"/>
      <c r="O18" s="71"/>
      <c r="P18" s="71"/>
      <c r="Q18" s="71"/>
    </row>
    <row r="19" ht="15.6" spans="1:17">
      <c r="A19" s="29"/>
      <c r="B19" s="39"/>
      <c r="C19" s="40"/>
      <c r="D19" s="40"/>
      <c r="E19" s="41"/>
      <c r="F19" s="40"/>
      <c r="G19" s="14" t="s">
        <v>23</v>
      </c>
      <c r="H19" s="14" t="s">
        <v>53</v>
      </c>
      <c r="I19" s="14" t="s">
        <v>51</v>
      </c>
      <c r="J19" s="14">
        <v>20</v>
      </c>
      <c r="K19" s="14"/>
      <c r="L19" s="14"/>
      <c r="M19" s="71"/>
      <c r="N19" s="71"/>
      <c r="O19" s="71"/>
      <c r="P19" s="71"/>
      <c r="Q19" s="71"/>
    </row>
    <row r="20" ht="15.6" spans="1:17">
      <c r="A20" s="29"/>
      <c r="B20" s="39"/>
      <c r="C20" s="40"/>
      <c r="D20" s="40"/>
      <c r="E20" s="41"/>
      <c r="F20" s="40"/>
      <c r="G20" s="14" t="s">
        <v>23</v>
      </c>
      <c r="H20" s="14" t="s">
        <v>54</v>
      </c>
      <c r="I20" s="14" t="s">
        <v>25</v>
      </c>
      <c r="J20" s="14">
        <v>10.4</v>
      </c>
      <c r="K20" s="14"/>
      <c r="L20" s="14"/>
      <c r="M20" s="71"/>
      <c r="N20" s="71"/>
      <c r="O20" s="71"/>
      <c r="P20" s="71"/>
      <c r="Q20" s="71"/>
    </row>
    <row r="21" ht="15.6" spans="1:17">
      <c r="A21" s="29"/>
      <c r="B21" s="39"/>
      <c r="C21" s="40"/>
      <c r="D21" s="40"/>
      <c r="E21" s="41"/>
      <c r="F21" s="40"/>
      <c r="G21" s="14" t="s">
        <v>23</v>
      </c>
      <c r="H21" s="14" t="s">
        <v>55</v>
      </c>
      <c r="I21" s="14" t="s">
        <v>30</v>
      </c>
      <c r="J21" s="14">
        <v>7</v>
      </c>
      <c r="K21" s="14"/>
      <c r="L21" s="14"/>
      <c r="M21" s="71"/>
      <c r="N21" s="71"/>
      <c r="O21" s="71"/>
      <c r="P21" s="71"/>
      <c r="Q21" s="71"/>
    </row>
    <row r="22" ht="15.6" spans="1:17">
      <c r="A22" s="29"/>
      <c r="B22" s="39"/>
      <c r="C22" s="40"/>
      <c r="D22" s="40"/>
      <c r="E22" s="41"/>
      <c r="F22" s="40"/>
      <c r="G22" s="14" t="s">
        <v>23</v>
      </c>
      <c r="H22" s="14" t="s">
        <v>56</v>
      </c>
      <c r="I22" s="14" t="s">
        <v>30</v>
      </c>
      <c r="J22" s="14">
        <v>9</v>
      </c>
      <c r="K22" s="14"/>
      <c r="L22" s="14"/>
      <c r="M22" s="71"/>
      <c r="N22" s="71"/>
      <c r="O22" s="71"/>
      <c r="P22" s="71"/>
      <c r="Q22" s="71"/>
    </row>
    <row r="23" ht="15.6" spans="1:17">
      <c r="A23" s="33"/>
      <c r="B23" s="39"/>
      <c r="C23" s="40"/>
      <c r="D23" s="40"/>
      <c r="E23" s="41"/>
      <c r="F23" s="40"/>
      <c r="G23" s="14" t="s">
        <v>28</v>
      </c>
      <c r="H23" s="14" t="s">
        <v>57</v>
      </c>
      <c r="I23" s="14" t="s">
        <v>30</v>
      </c>
      <c r="J23" s="14">
        <v>5</v>
      </c>
      <c r="K23" s="14"/>
      <c r="L23" s="14"/>
      <c r="M23" s="72"/>
      <c r="N23" s="72"/>
      <c r="O23" s="72"/>
      <c r="P23" s="72"/>
      <c r="Q23" s="72"/>
    </row>
    <row r="24" ht="15.6" spans="1:17">
      <c r="A24" s="25">
        <v>5</v>
      </c>
      <c r="B24" s="26" t="s">
        <v>19</v>
      </c>
      <c r="C24" s="27" t="s">
        <v>58</v>
      </c>
      <c r="D24" s="86" t="s">
        <v>59</v>
      </c>
      <c r="E24" s="28">
        <v>3223061201</v>
      </c>
      <c r="F24" s="27" t="s">
        <v>60</v>
      </c>
      <c r="G24" s="14" t="s">
        <v>23</v>
      </c>
      <c r="H24" s="14" t="s">
        <v>61</v>
      </c>
      <c r="I24" s="14" t="s">
        <v>25</v>
      </c>
      <c r="J24" s="42">
        <v>20</v>
      </c>
      <c r="K24" s="42">
        <v>62.5</v>
      </c>
      <c r="L24" s="14">
        <v>6</v>
      </c>
      <c r="M24" s="14">
        <v>42</v>
      </c>
      <c r="N24" s="14">
        <v>1</v>
      </c>
      <c r="O24" s="14">
        <v>1</v>
      </c>
      <c r="P24" s="14">
        <v>90</v>
      </c>
      <c r="Q24" s="14">
        <v>5</v>
      </c>
    </row>
    <row r="25" ht="15.6" spans="1:17">
      <c r="A25" s="29"/>
      <c r="B25" s="30"/>
      <c r="C25" s="31"/>
      <c r="D25" s="31"/>
      <c r="E25" s="32"/>
      <c r="F25" s="31"/>
      <c r="G25" s="14" t="s">
        <v>23</v>
      </c>
      <c r="H25" s="14" t="s">
        <v>62</v>
      </c>
      <c r="I25" s="14" t="s">
        <v>25</v>
      </c>
      <c r="J25" s="42">
        <v>16</v>
      </c>
      <c r="K25" s="42"/>
      <c r="L25" s="14"/>
      <c r="M25" s="14"/>
      <c r="N25" s="14"/>
      <c r="O25" s="14"/>
      <c r="P25" s="14"/>
      <c r="Q25" s="14"/>
    </row>
    <row r="26" ht="15.6" spans="1:17">
      <c r="A26" s="29"/>
      <c r="B26" s="17"/>
      <c r="C26" s="18"/>
      <c r="D26" s="18"/>
      <c r="E26" s="19"/>
      <c r="F26" s="18"/>
      <c r="G26" s="42" t="s">
        <v>63</v>
      </c>
      <c r="H26" s="42" t="s">
        <v>64</v>
      </c>
      <c r="I26" s="42" t="s">
        <v>30</v>
      </c>
      <c r="J26" s="42">
        <v>8</v>
      </c>
      <c r="K26" s="42"/>
      <c r="L26" s="42"/>
      <c r="M26" s="42"/>
      <c r="N26" s="42"/>
      <c r="O26" s="42"/>
      <c r="P26" s="42"/>
      <c r="Q26" s="42"/>
    </row>
    <row r="27" ht="15.6" spans="1:17">
      <c r="A27" s="29"/>
      <c r="B27" s="30"/>
      <c r="C27" s="31"/>
      <c r="D27" s="31"/>
      <c r="E27" s="32"/>
      <c r="F27" s="31"/>
      <c r="G27" s="14" t="s">
        <v>65</v>
      </c>
      <c r="H27" s="14" t="s">
        <v>66</v>
      </c>
      <c r="I27" s="14" t="s">
        <v>30</v>
      </c>
      <c r="J27" s="14">
        <v>2.5</v>
      </c>
      <c r="K27" s="42"/>
      <c r="L27" s="14"/>
      <c r="M27" s="14"/>
      <c r="N27" s="14"/>
      <c r="O27" s="14"/>
      <c r="P27" s="14"/>
      <c r="Q27" s="14"/>
    </row>
    <row r="28" ht="15.6" spans="1:17">
      <c r="A28" s="29"/>
      <c r="B28" s="43"/>
      <c r="C28" s="44"/>
      <c r="D28" s="44"/>
      <c r="E28" s="45"/>
      <c r="F28" s="44"/>
      <c r="G28" s="42" t="s">
        <v>23</v>
      </c>
      <c r="H28" s="46" t="s">
        <v>67</v>
      </c>
      <c r="I28" s="42" t="s">
        <v>30</v>
      </c>
      <c r="J28" s="14">
        <v>9</v>
      </c>
      <c r="K28" s="42"/>
      <c r="L28" s="73"/>
      <c r="M28" s="73"/>
      <c r="N28" s="73"/>
      <c r="O28" s="73"/>
      <c r="P28" s="73"/>
      <c r="Q28" s="73"/>
    </row>
    <row r="29" ht="15.6" spans="1:17">
      <c r="A29" s="29"/>
      <c r="B29" s="30"/>
      <c r="C29" s="31"/>
      <c r="D29" s="31"/>
      <c r="E29" s="32"/>
      <c r="F29" s="31"/>
      <c r="G29" s="14" t="s">
        <v>23</v>
      </c>
      <c r="H29" s="14" t="s">
        <v>68</v>
      </c>
      <c r="I29" s="14" t="s">
        <v>30</v>
      </c>
      <c r="J29" s="14">
        <v>7</v>
      </c>
      <c r="K29" s="42"/>
      <c r="L29" s="14"/>
      <c r="M29" s="14"/>
      <c r="N29" s="14"/>
      <c r="O29" s="14"/>
      <c r="P29" s="14"/>
      <c r="Q29" s="14"/>
    </row>
    <row r="30" ht="234" spans="1:17">
      <c r="A30" s="47">
        <v>6</v>
      </c>
      <c r="B30" s="48" t="s">
        <v>19</v>
      </c>
      <c r="C30" s="49" t="s">
        <v>69</v>
      </c>
      <c r="D30" s="87" t="s">
        <v>70</v>
      </c>
      <c r="E30" s="28">
        <v>3212057212</v>
      </c>
      <c r="F30" s="27" t="s">
        <v>71</v>
      </c>
      <c r="G30" s="14" t="s">
        <v>23</v>
      </c>
      <c r="H30" s="38" t="s">
        <v>72</v>
      </c>
      <c r="I30" s="14" t="s">
        <v>25</v>
      </c>
      <c r="J30" s="70">
        <v>152</v>
      </c>
      <c r="K30" s="70">
        <v>152</v>
      </c>
      <c r="L30" s="70">
        <v>1</v>
      </c>
      <c r="M30" s="14">
        <v>35</v>
      </c>
      <c r="N30" s="70">
        <v>5</v>
      </c>
      <c r="O30" s="70">
        <v>3</v>
      </c>
      <c r="P30" s="70">
        <v>94</v>
      </c>
      <c r="Q30" s="70">
        <v>2</v>
      </c>
    </row>
    <row r="31" ht="124.8" spans="1:17">
      <c r="A31" s="50">
        <v>7</v>
      </c>
      <c r="B31" s="51" t="s">
        <v>73</v>
      </c>
      <c r="C31" s="52" t="s">
        <v>74</v>
      </c>
      <c r="D31" s="88" t="s">
        <v>75</v>
      </c>
      <c r="E31" s="53">
        <v>3212055111</v>
      </c>
      <c r="F31" s="54" t="s">
        <v>76</v>
      </c>
      <c r="G31" s="55" t="s">
        <v>23</v>
      </c>
      <c r="H31" s="56" t="s">
        <v>77</v>
      </c>
      <c r="I31" s="55" t="s">
        <v>25</v>
      </c>
      <c r="J31" s="74">
        <v>89</v>
      </c>
      <c r="K31" s="74">
        <v>105</v>
      </c>
      <c r="L31" s="74">
        <v>3</v>
      </c>
      <c r="M31" s="75">
        <v>24</v>
      </c>
      <c r="N31" s="74">
        <v>1</v>
      </c>
      <c r="O31" s="74">
        <v>4</v>
      </c>
      <c r="P31" s="74">
        <v>93</v>
      </c>
      <c r="Q31" s="74">
        <v>3</v>
      </c>
    </row>
    <row r="32" ht="46.8" spans="1:17">
      <c r="A32" s="50"/>
      <c r="B32" s="51"/>
      <c r="C32" s="52"/>
      <c r="D32" s="52"/>
      <c r="E32" s="57"/>
      <c r="F32" s="58"/>
      <c r="G32" s="55" t="s">
        <v>23</v>
      </c>
      <c r="H32" s="59" t="s">
        <v>78</v>
      </c>
      <c r="I32" s="55" t="s">
        <v>30</v>
      </c>
      <c r="J32" s="75"/>
      <c r="K32" s="75"/>
      <c r="L32" s="75"/>
      <c r="M32" s="75"/>
      <c r="N32" s="75"/>
      <c r="O32" s="75"/>
      <c r="P32" s="75"/>
      <c r="Q32" s="75"/>
    </row>
    <row r="33" ht="15.6" spans="1:17">
      <c r="A33" s="50"/>
      <c r="B33" s="51"/>
      <c r="C33" s="52"/>
      <c r="D33" s="52"/>
      <c r="E33" s="57"/>
      <c r="F33" s="58"/>
      <c r="G33" s="55" t="s">
        <v>79</v>
      </c>
      <c r="H33" s="56" t="s">
        <v>80</v>
      </c>
      <c r="I33" s="55" t="s">
        <v>30</v>
      </c>
      <c r="J33" s="89" t="s">
        <v>81</v>
      </c>
      <c r="K33" s="75"/>
      <c r="L33" s="75"/>
      <c r="M33" s="77"/>
      <c r="N33" s="77"/>
      <c r="O33" s="77"/>
      <c r="P33" s="77"/>
      <c r="Q33" s="77"/>
    </row>
    <row r="34" ht="93.6" spans="1:17">
      <c r="A34" s="60">
        <v>8</v>
      </c>
      <c r="B34" s="61" t="s">
        <v>19</v>
      </c>
      <c r="C34" s="62" t="s">
        <v>82</v>
      </c>
      <c r="D34" s="90" t="s">
        <v>83</v>
      </c>
      <c r="E34" s="63">
        <v>3212052109</v>
      </c>
      <c r="F34" s="64" t="s">
        <v>84</v>
      </c>
      <c r="G34" s="62" t="s">
        <v>23</v>
      </c>
      <c r="H34" s="61" t="s">
        <v>85</v>
      </c>
      <c r="I34" s="62" t="s">
        <v>25</v>
      </c>
      <c r="J34" s="62">
        <v>58</v>
      </c>
      <c r="K34" s="64">
        <v>109.8</v>
      </c>
      <c r="L34" s="78">
        <v>2</v>
      </c>
      <c r="M34" s="66">
        <v>26</v>
      </c>
      <c r="N34" s="79">
        <v>3</v>
      </c>
      <c r="O34" s="64">
        <v>2</v>
      </c>
      <c r="P34" s="64">
        <v>95</v>
      </c>
      <c r="Q34" s="64">
        <v>1</v>
      </c>
    </row>
    <row r="35" ht="78" spans="1:17">
      <c r="A35" s="60"/>
      <c r="B35" s="61"/>
      <c r="C35" s="62"/>
      <c r="D35" s="62"/>
      <c r="E35" s="65"/>
      <c r="F35" s="66"/>
      <c r="G35" s="62" t="s">
        <v>23</v>
      </c>
      <c r="H35" s="61" t="s">
        <v>86</v>
      </c>
      <c r="I35" s="62" t="s">
        <v>51</v>
      </c>
      <c r="J35" s="62">
        <v>40.8</v>
      </c>
      <c r="K35" s="66"/>
      <c r="L35" s="80"/>
      <c r="M35" s="66"/>
      <c r="N35" s="81"/>
      <c r="O35" s="66"/>
      <c r="P35" s="66"/>
      <c r="Q35" s="66"/>
    </row>
    <row r="36" ht="15.6" spans="1:17">
      <c r="A36" s="60"/>
      <c r="B36" s="61"/>
      <c r="C36" s="62"/>
      <c r="D36" s="62"/>
      <c r="E36" s="65"/>
      <c r="F36" s="66"/>
      <c r="G36" s="62" t="s">
        <v>79</v>
      </c>
      <c r="H36" s="61" t="s">
        <v>87</v>
      </c>
      <c r="I36" s="62" t="s">
        <v>30</v>
      </c>
      <c r="J36" s="62">
        <v>6</v>
      </c>
      <c r="K36" s="66"/>
      <c r="L36" s="80"/>
      <c r="M36" s="66"/>
      <c r="N36" s="81"/>
      <c r="O36" s="66"/>
      <c r="P36" s="66"/>
      <c r="Q36" s="66"/>
    </row>
    <row r="37" ht="15.6" spans="1:17">
      <c r="A37" s="60"/>
      <c r="B37" s="61"/>
      <c r="C37" s="62"/>
      <c r="D37" s="62"/>
      <c r="E37" s="67"/>
      <c r="F37" s="68"/>
      <c r="G37" s="62" t="s">
        <v>88</v>
      </c>
      <c r="H37" s="62" t="s">
        <v>89</v>
      </c>
      <c r="I37" s="62" t="s">
        <v>30</v>
      </c>
      <c r="J37" s="62">
        <v>5</v>
      </c>
      <c r="K37" s="68"/>
      <c r="L37" s="82"/>
      <c r="M37" s="68"/>
      <c r="N37" s="83"/>
      <c r="O37" s="68"/>
      <c r="P37" s="68"/>
      <c r="Q37" s="68"/>
    </row>
  </sheetData>
  <mergeCells count="106">
    <mergeCell ref="A1:N1"/>
    <mergeCell ref="A2:P2"/>
    <mergeCell ref="G3:L3"/>
    <mergeCell ref="A3:A4"/>
    <mergeCell ref="A5:A7"/>
    <mergeCell ref="A8:A11"/>
    <mergeCell ref="A12:A15"/>
    <mergeCell ref="A16:A23"/>
    <mergeCell ref="A24:A29"/>
    <mergeCell ref="A31:A33"/>
    <mergeCell ref="A34:A37"/>
    <mergeCell ref="B3:B4"/>
    <mergeCell ref="B5:B7"/>
    <mergeCell ref="B8:B11"/>
    <mergeCell ref="B12:B15"/>
    <mergeCell ref="B16:B23"/>
    <mergeCell ref="B24:B29"/>
    <mergeCell ref="B31:B33"/>
    <mergeCell ref="B34:B37"/>
    <mergeCell ref="C3:C4"/>
    <mergeCell ref="C5:C7"/>
    <mergeCell ref="C8:C11"/>
    <mergeCell ref="C12:C15"/>
    <mergeCell ref="C16:C23"/>
    <mergeCell ref="C24:C29"/>
    <mergeCell ref="C31:C33"/>
    <mergeCell ref="C34:C37"/>
    <mergeCell ref="D3:D4"/>
    <mergeCell ref="D5:D7"/>
    <mergeCell ref="D8:D11"/>
    <mergeCell ref="D12:D15"/>
    <mergeCell ref="D16:D23"/>
    <mergeCell ref="D24:D29"/>
    <mergeCell ref="D31:D33"/>
    <mergeCell ref="D34:D37"/>
    <mergeCell ref="E3:E4"/>
    <mergeCell ref="E5:E7"/>
    <mergeCell ref="E8:E11"/>
    <mergeCell ref="E12:E15"/>
    <mergeCell ref="E16:E23"/>
    <mergeCell ref="E24:E29"/>
    <mergeCell ref="E31:E33"/>
    <mergeCell ref="E34:E37"/>
    <mergeCell ref="F3:F4"/>
    <mergeCell ref="F5:F7"/>
    <mergeCell ref="F8:F11"/>
    <mergeCell ref="F12:F15"/>
    <mergeCell ref="F16:F23"/>
    <mergeCell ref="F24:F29"/>
    <mergeCell ref="F31:F33"/>
    <mergeCell ref="F34:F37"/>
    <mergeCell ref="J31:J32"/>
    <mergeCell ref="K5:K7"/>
    <mergeCell ref="K8:K11"/>
    <mergeCell ref="K12:K15"/>
    <mergeCell ref="K16:K23"/>
    <mergeCell ref="K24:K29"/>
    <mergeCell ref="K31:K33"/>
    <mergeCell ref="K34:K37"/>
    <mergeCell ref="L5:L7"/>
    <mergeCell ref="L8:L11"/>
    <mergeCell ref="L12:L15"/>
    <mergeCell ref="L16:L23"/>
    <mergeCell ref="L24:L29"/>
    <mergeCell ref="L31:L33"/>
    <mergeCell ref="L34:L37"/>
    <mergeCell ref="M3:M4"/>
    <mergeCell ref="M5:M7"/>
    <mergeCell ref="M8:M11"/>
    <mergeCell ref="M12:M15"/>
    <mergeCell ref="M16:M23"/>
    <mergeCell ref="M24:M29"/>
    <mergeCell ref="M31:M33"/>
    <mergeCell ref="M34:M37"/>
    <mergeCell ref="N3:N4"/>
    <mergeCell ref="N5:N7"/>
    <mergeCell ref="N8:N11"/>
    <mergeCell ref="N12:N15"/>
    <mergeCell ref="N16:N23"/>
    <mergeCell ref="N24:N29"/>
    <mergeCell ref="N31:N33"/>
    <mergeCell ref="N34:N37"/>
    <mergeCell ref="O3:O4"/>
    <mergeCell ref="O5:O7"/>
    <mergeCell ref="O8:O11"/>
    <mergeCell ref="O12:O15"/>
    <mergeCell ref="O16:O23"/>
    <mergeCell ref="O24:O29"/>
    <mergeCell ref="O31:O33"/>
    <mergeCell ref="O34:O37"/>
    <mergeCell ref="P3:P4"/>
    <mergeCell ref="P5:P7"/>
    <mergeCell ref="P8:P11"/>
    <mergeCell ref="P12:P15"/>
    <mergeCell ref="P16:P23"/>
    <mergeCell ref="P24:P29"/>
    <mergeCell ref="P31:P33"/>
    <mergeCell ref="P34:P37"/>
    <mergeCell ref="Q3:Q4"/>
    <mergeCell ref="Q5:Q7"/>
    <mergeCell ref="Q8:Q11"/>
    <mergeCell ref="Q12:Q15"/>
    <mergeCell ref="Q16:Q23"/>
    <mergeCell ref="Q24:Q29"/>
    <mergeCell ref="Q31:Q33"/>
    <mergeCell ref="Q34:Q37"/>
  </mergeCells>
  <dataValidations count="3">
    <dataValidation allowBlank="1" showInputMessage="1" showErrorMessage="1" sqref="H7 H13:H14 H16:H23 H30:H37"/>
    <dataValidation type="list" allowBlank="1" showInputMessage="1" showErrorMessage="1" sqref="I7 I12:I14 I16:I28 I30:I37">
      <formula1>"A类,B类,C类,D类,其他"</formula1>
    </dataValidation>
    <dataValidation type="list" allowBlank="1" showInputMessage="1" showErrorMessage="1" sqref="G5:G7 G12:G25 G30:G37">
      <formula1>"学科竞赛,论    文,专    利,文体类竞赛,社会实践,技能证书"</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WPS_1563325088</cp:lastModifiedBy>
  <dcterms:created xsi:type="dcterms:W3CDTF">2017-09-18T01:38:00Z</dcterms:created>
  <cp:lastPrinted>2017-09-25T01:26:00Z</cp:lastPrinted>
  <dcterms:modified xsi:type="dcterms:W3CDTF">2024-11-08T06:17:37Z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B3B11A26E79A4917A35A07B09CBF2EB3_13</vt:lpwstr>
  </property>
</Properties>
</file>